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definedName name="_xlnm.Print_Area" localSheetId="0">'Sheet1'!$A$1:$L$32</definedName>
  </definedNames>
  <calcPr fullCalcOnLoad="1"/>
</workbook>
</file>

<file path=xl/sharedStrings.xml><?xml version="1.0" encoding="utf-8"?>
<sst xmlns="http://schemas.openxmlformats.org/spreadsheetml/2006/main" count="295" uniqueCount="207">
  <si>
    <t>德惠市发展和改革局2022年9月行政审批项目信息表</t>
  </si>
  <si>
    <t>序号</t>
  </si>
  <si>
    <t>发文字号
(备案流水号)</t>
  </si>
  <si>
    <t>项目名称</t>
  </si>
  <si>
    <t>法人单位
(建设单位)</t>
  </si>
  <si>
    <t>统一社会信用代码</t>
  </si>
  <si>
    <t>总投资（万元）</t>
  </si>
  <si>
    <t>建设规模及主要建设内容</t>
  </si>
  <si>
    <t>审批类型</t>
  </si>
  <si>
    <t>建设地址
（企业地址）</t>
  </si>
  <si>
    <t>资金来源</t>
  </si>
  <si>
    <t>项目代码</t>
  </si>
  <si>
    <t>备注</t>
  </si>
  <si>
    <t>德发改审批
【2022】106号</t>
  </si>
  <si>
    <t>2023年朱城子镇村屯道路建设项目工程</t>
  </si>
  <si>
    <t>德惠市农村公路建设管理办公室</t>
  </si>
  <si>
    <t>12220183776556356M</t>
  </si>
  <si>
    <t>改建道路416条，路线总长91.265公里，水泥混凝土路面铺装411.05千平方米，新建涵洞268道。</t>
  </si>
  <si>
    <t>可研</t>
  </si>
  <si>
    <t>德惠市朱城子镇</t>
  </si>
  <si>
    <t>政府投资</t>
  </si>
  <si>
    <t>2209-220183-04-01-978299</t>
  </si>
  <si>
    <t>德发改审批
【2022】107号</t>
  </si>
  <si>
    <t>德惠市食用菌产业园标准厂房及配套基础设施建设项目</t>
  </si>
  <si>
    <t>德惠市国有资本投资运营（集团）有限公司</t>
  </si>
  <si>
    <t>91220183767182540C</t>
  </si>
  <si>
    <t>项目总占地面积109284 ㎡,新建建筑面积共计59825.5 ㎡， 其中:新建食用菌标准厂房5栋，建筑面积为57565.5 ㎡;新建锅炉房1栋，建筑面积为1080㎡;新建污水处理站1栋，建筑 面积为1080㎡;新建门卫2栋，建筑面积为100㎡。 同时配套 建设厂内道路及地面硬化38608. 5㎡;绿化种植10950 ㎡。</t>
  </si>
  <si>
    <t>2208-220183-04-01-259162</t>
  </si>
  <si>
    <t>德发改审批
【2022】108号</t>
  </si>
  <si>
    <t>德惠市农牧加工产业园区基础设施建设项目</t>
  </si>
  <si>
    <t>新建总建筑面积共计56421.60㎡，其中:新建综合加工车间1栋，建筑面积为34573㎡;新建动力中1栋，建筑面积为 1745 ㎡;新建物料库2栋，建筑面积为8240. 40㎡;新建研发 中心1栋，建筑面积为4826. 38㎡; 新建综合楼1栋，建筑面积 为4885. 42 ㎡;新建水泵房1栋，建筑面积为288 ㎡; 新建污水 处理间1栋，建筑面积为1675㎡; 新建门卫3栋，建筑面积合 计为188. 4 ㎡。场区内其他配套工程内容包括修建大门3座，修 建围墙1270m，道路及硬化铺装46099.87 ㎡,堆场铺装2180.50 ㎡，绿化种植20991.71 ㎡。</t>
  </si>
  <si>
    <t>2208-220183-04-01-913720</t>
  </si>
  <si>
    <t>德发改审批
【2022】109号</t>
  </si>
  <si>
    <t>吉林长春德惠边岗66kV输变电工程项目                  （变更内容）</t>
  </si>
  <si>
    <t>国网吉林省电力有限公司长春供电公司</t>
  </si>
  <si>
    <t xml:space="preserve">9122010112399835XM
</t>
  </si>
  <si>
    <t>项目建设规模及主要建设内容：项目分为变电站工程和线路工程两部分。变电站工程：新建2台20MVA主变。新建66kV侧2回进线，内桥接线；10kV侧10回出线，单母线分段接线，每段母线各5回出线；10kV每段母线各安装2组2MVar电容器成套装置。66kV线路工程：建设移址新建的边岗66kV变电站至惠五甲线、德姚乙线新57号T接点间双回架空线路，线路路径长度约0.86km，导线采用截面150mm2钢芯铝绞线。</t>
  </si>
  <si>
    <t>核准</t>
  </si>
  <si>
    <t>吉林省长春市德惠市边岗乡</t>
  </si>
  <si>
    <t>2110-220183-04-01-280774</t>
  </si>
  <si>
    <t>德发改审批
【2022】110号</t>
  </si>
  <si>
    <t>德惠市污水厂三期工程</t>
  </si>
  <si>
    <t>德惠市住房和城乡建设局</t>
  </si>
  <si>
    <t>11220183013885290X</t>
  </si>
  <si>
    <t>新建污水处理厂1座，工程设计规模为30000m³/d,厂区总 占地面积20451. 54 ㎡。设计工艺采用改良A20工艺，一体化污水处理系统。设计出水标准达到一级A标准。项目新建污水管网6107m。管道采用承插式钢筋砼II级管，管材规格应符合 GB/T11836- -2009标准，管径DN1200。</t>
  </si>
  <si>
    <t>初设</t>
  </si>
  <si>
    <t>德惠市曲家屯</t>
  </si>
  <si>
    <t>2206-220183-04-01-672204</t>
  </si>
  <si>
    <t>德发改审批
【2022】111号</t>
  </si>
  <si>
    <t>德惠市旧桥加固工程</t>
  </si>
  <si>
    <t>德惠站人行天桥维修加固桥梁全长101. 6m。维修加固工程主要实施桥面铺装更换、桥面人行道护栏及防抛网维修更换、桥墩维修、梁底部裂缝修补、及梁体混凝土剥落露筋修补。松柏路跨哈大高铁维修加固桥梁全长350m。维修加固工程涉及防排水体系、桥面铺装、人行道护栏、支座系统及拱形钢结构。</t>
  </si>
  <si>
    <t>德惠市市区</t>
  </si>
  <si>
    <t>2111-220183-04-01-204509</t>
  </si>
  <si>
    <t>德发改审批
【2022】112号</t>
  </si>
  <si>
    <t>德惠市2021年农村供水保障项目建设省级补助资金维修养护工程</t>
  </si>
  <si>
    <t>德惠市水利局。</t>
  </si>
  <si>
    <t>112201830138852230</t>
  </si>
  <si>
    <t>项目打补充水源井9眼（分别是深度为180m深6眼、170m深1眼、100m深2眼）、新建水源井保护箱涵9座、新建水箱90吨、配套潜水泵及井内配套设施9套、管路铺设43110米、新增紫外线消毒设备8套、新增安装水处理设施3套、新增变压器及附属设施3套、更换配电柜3套、更换离心泵6套、新增管道增压泵2套、更换硝酸盐滤料3处。</t>
  </si>
  <si>
    <t>德惠市天台镇、郭家镇等12个乡镇。</t>
  </si>
  <si>
    <t>2209-220183-04-01-859508</t>
  </si>
  <si>
    <t>德发改审批
【2022】113号</t>
  </si>
  <si>
    <t>2021-2023年德惠市城市棚户区安置房续建项目           （迎新家园）</t>
  </si>
  <si>
    <t>项目建设用地面积为110813 ㎡，总建筑面积为193792 ㎡。 其中:地上建筑面积193042 ㎡; 地下建筑面积750㎡。地上部 分面积构成:住宅建筑面积为178627 ㎡;车库建筑面积为11215 ㎡;配套公建建筑面积为3200 ㎡。项目建成后，可提供2132户住房，可解决德惠市迎新棚户区510户棚户区居民的住房问题。</t>
  </si>
  <si>
    <t>建议书</t>
  </si>
  <si>
    <t>德惠市，位于惠新路以南，民族路以北，德环路以东，迎宾街以西，以可研批复为准。</t>
  </si>
  <si>
    <t>2209-220183-04-05-531715</t>
  </si>
  <si>
    <t>德发改审批
【2022】114号</t>
  </si>
  <si>
    <t>2021-2023年德惠市城市棚户区安置房续建项目           （东风家园）</t>
  </si>
  <si>
    <t>项目建设用地面积为106266 ㎡,项目总建筑面积为186710 ㎡,其中:住宅建筑面积为172960 ㎡;车库建筑面积为10830 ㎡;配套公建建筑面积为2920㎡。项目建成后，可提供2089户住房，可解决德惠市永青小区1100户棚户区居民的住房问题。</t>
  </si>
  <si>
    <t>德惠市，位于北二路以南，北一路以北，育才街以东，人民街以西，以可研批复为准。</t>
  </si>
  <si>
    <t>2209-220183-04-05-261370</t>
  </si>
  <si>
    <t>德发改审批
【2022】115号</t>
  </si>
  <si>
    <t>林德惠经济开发区装备制造产业园规划路建设项目一期项目</t>
  </si>
  <si>
    <t>吉林德惠经济开发区管理委员会。</t>
  </si>
  <si>
    <t>1122018374302664X3</t>
  </si>
  <si>
    <t>项目建设内容包含甲一路、乙二路、乙一街等3条道路的道路工程、排水工程、交通工程及电气工程。具体为：机动车道铺装面积共计88628㎡；人行道铺装面积33872㎡；路侧绿化带种植面积20802㎡；敷设雨水管d600mm-d1200mm总长度4155m；敷设污水管线d500mm总长度4118m；交通划线3252㎡；设置交通标志44套；设置信号灯10处；安装单臂路灯280套；购置箱式变电站4座。</t>
  </si>
  <si>
    <t>德惠市装备制造产业园区内，以可研批复为准。</t>
  </si>
  <si>
    <t>2209-220183-04-01-853082</t>
  </si>
  <si>
    <t>德发改审批
【2022】116号</t>
  </si>
  <si>
    <t>德惠市教师进修学校维修改造工程</t>
  </si>
  <si>
    <t>德惠市教育局。</t>
  </si>
  <si>
    <t>11220183013885784M</t>
  </si>
  <si>
    <t>项目由德惠市教师进修学校教学楼维修改造及场区室外改造两部分组成。其中：（1）维修改造德惠市教师进修学校教学楼9101.25㎡，维修改造内容为建筑工程、水暖工程及电气工程。（2）场区室外工程改造内容为：沥青混凝土罩面4942.45㎡；新建场地结构1010.46㎡；既有检查井调高、井盖更换15座；既有雨水口调高4座；喷涂标线136.53㎡；新建树穴16座；健身器材迁移恢复22个；新建健身器材基础38处；拆除并新建散水2.07m³；拆除厕所1座（山皮石回填326.53m³）；新建围墙38.44m。</t>
  </si>
  <si>
    <t>德惠市民族路以北，新华街以西，德信街以东，即德惠市教师进修学校现址。</t>
  </si>
  <si>
    <t>2209-220183-04-01-189320</t>
  </si>
  <si>
    <t>德发改审批
【2022】117号</t>
  </si>
  <si>
    <t>项目建设用地面积为110813 ㎡,总建筑面积为193792 ㎡。 其中:地上建筑面积193042 ㎡;地下建筑面积750㎡。地上部 分面积构成:住宅建筑面积为178627 ㎡;车库建筑面积为11215 ㎡;配套公建建筑面积为3200 ㎡。项目建成后，可提供2132户住房，可解决德惠市迎新棚户区510户棚户区居民的住房问题。</t>
  </si>
  <si>
    <t>惠新路以南，民族路以北，德环路以东，迎宾街以西。</t>
  </si>
  <si>
    <t>德发改审批
【2022】118号</t>
  </si>
  <si>
    <t>北二路以南，北一路以北，育才街以东，人民街以西。</t>
  </si>
  <si>
    <t>德发改审批
【2022】119号</t>
  </si>
  <si>
    <t>打补充水源井9眼，分别是深度为180m深6眼、170m深1眼、100m深2眼;新建水源井保护箱涵9座、新建水箱90吨(三处)、配套潜水泵及井内配套设施9套;管路铺设43110米、土方顶管42810米、顶管工作基坑开挖5793立方米、顶管工作基坑回填5735立方米;电缆线铺设6120米、电缆沟挖方3978立方米、电缆沟回填3938立方米;新增紫外线消毒设备8套、新增安装水处理设施3套、新增变压器及附属设施3套、更换变频设备1套、更换配电柜3套、更换离心泵8套、新增管道增压泵2套、更换硝酸盐滤料3处。</t>
  </si>
  <si>
    <t>德惠市天台镇、惠发街道等12个乡镇。</t>
  </si>
  <si>
    <t>德发改审批
【2022】120号</t>
  </si>
  <si>
    <t>德惠市朱城子镇镇区基础设施建设项目（二期）</t>
  </si>
  <si>
    <t>德惠市朱城子镇人民政府</t>
  </si>
  <si>
    <t xml:space="preserve">11220183013885418R
</t>
  </si>
  <si>
    <t>项目建设内容由场地硬化工程、人行道工程、排水工程等部 分组成。场地硬化铺装面积总计为67907. 69 ㎡。新建人行道面 积总计为21517 ㎡,新建台阶58 ㎡。朱城子村新建雨水管线 2087.9m,新建污水管线1947. 35m;朱城子镇102国道侧新建污水管线4257m,新建污水提升泵站1座，提升泵站配套新建D350 钢管130m、新建污水管线176m, 新建排涝站1座;朱城子镇102 国道侧新建雨水边沟4310m，102国道至雾开河新建雨水管线 1564. 71m, 102 国道至污水处理厂新建污水管线1317. 99m。</t>
  </si>
  <si>
    <t>德惠市朱城子镇。</t>
  </si>
  <si>
    <t>2209-220183-04-01-988135</t>
  </si>
  <si>
    <t>德发改审批
【2022】121号</t>
  </si>
  <si>
    <t>德惠市农村污水处理设施及配套管网建设项目</t>
  </si>
  <si>
    <t>德惠市住房和城乡建设局。</t>
  </si>
  <si>
    <t>项目新建5座乡镇污水处理站，同太乡刁家村污水处理站设计规模为100m3/d，同太乡八家村污水处理站设计规模为100m3/d，大房身镇污水处理站设计规模为200m3/d，菜园子镇污水处理站设计规模为300m3/d，万宝镇污水处理站设计规模为近期200m3/d，远期扩建规模至300m3/d。新建布海村两处污水收集池，2座收集池容积均为100 m3。新建朱城子镇强排泵站1座，近期设计规模为1万m3/d，远期设计规模为2万m3/d规模；菜园子镇新建1座污水提升泵站，近期设计规模为50m3/d，远期设计规模为100m3/d规模。新建污水主管管线34990m，管径范围为DN100~DN800。新建雨水主管管线9340m，管径范围为DN400~DN2000。</t>
  </si>
  <si>
    <t>德惠市朱城子镇、同太乡、万宝镇、大房身镇、布海村及菜园子镇。</t>
  </si>
  <si>
    <t>2209-220183—04-05-247765</t>
  </si>
  <si>
    <t>德发改审批
【2022】122号</t>
  </si>
  <si>
    <t>项目总用地面积为110424.58 ㎡,新建总建筑面积共计56421.60㎡,其中:新建综合加工车间1栋，建筑面积为34573 ㎡;新建动力中心1栋，建筑面积为1745 ㎡;新建物料库2栋， 建筑面积为8240. 40㎡;新建研发中心1栋,建筑面积为4826. 38 ㎡;新建综合楼1栋，建筑面积为4885. 42 ㎡;新建水泵房1栋， 建筑面积为288㎡;新建污水处理站1栋，建筑面积为1675 ㎡; 新建门卫3栋，建筑面积合计为188. 4㎡。场区内其他配套工程内容包括修建大门3座，修建围墙1270m，道路及硬化铺装 46099.87㎡，堆场铺装2180.50㎡，绿化种植20991. 71 ㎡。</t>
  </si>
  <si>
    <t>德发改审批
【2022】123号</t>
  </si>
  <si>
    <t>新建5座乡镇污水处理站，同大乡刁家村污水处理站设计规 模为100m³/d, 同太乡八家村污水处理站设计规模为100m³/d, 大房身镇污水处理站设计规模为200m³/d,菜园子镇污水处理站设计规模为300m³/d,万宝镇污水处理站设计规模为近期200m³/d，远期扩建规模至300m³/d.新建布海镇两处污水收集池，2座收集池容积均为100m³。新建朱城子镇强排泵站1座，近期设计规模为1万m³/d,远期设计规模为2万m³/d规模;菜园子镇新建1座污水提升泵站，近期设计规模为50m³/d,远期设计规模为100m³/d规模。
新建污水主管管线34990m，管径范围为DN100 DN800。 新建雨水主管管线9340m，管径范围为DN400^ DN2000。</t>
  </si>
  <si>
    <t>德惠市朱城子镇、同太乡、万宝镇、大房身镇、布海镇及菜园子镇。</t>
  </si>
  <si>
    <t>2209-220183-04-05-247765</t>
  </si>
  <si>
    <t>备案1</t>
  </si>
  <si>
    <t>2022090222018303103871</t>
  </si>
  <si>
    <t>德惠市西客站亿盟燃气有限责任公司新建加油加气站项目附属用房</t>
  </si>
  <si>
    <t>德惠市西客站亿盟燃气有限责任公司</t>
  </si>
  <si>
    <t>91220183MA0Y314Q5K</t>
  </si>
  <si>
    <t>建筑面积460平方米 地上一层 砖混加钢构</t>
  </si>
  <si>
    <t>备案</t>
  </si>
  <si>
    <t>德惠市东风与环城路交汇处</t>
  </si>
  <si>
    <t>民间投资</t>
  </si>
  <si>
    <t>2209-220183-04-01-223987</t>
  </si>
  <si>
    <t>备案2</t>
  </si>
  <si>
    <t>2022090922018303104102</t>
  </si>
  <si>
    <t>吉林省名谷粮食有限公司建设项目</t>
  </si>
  <si>
    <t>吉林省名谷粮食有限公司</t>
  </si>
  <si>
    <t>91220183MA84LE3QX8</t>
  </si>
  <si>
    <t>本项目不生产酒精及乙醇，原材料外购，年产勾兑白酒500吨。项目总占地面积6024.44平方米，主要建设车间、库房等，总建筑面积6024.44平方米，购置相关设备及附属设施。</t>
  </si>
  <si>
    <t>德惠市胜利办事处一区（303省道与振兴街交汇处）</t>
  </si>
  <si>
    <t>2209-220183-04-01-738135</t>
  </si>
  <si>
    <t>备案3</t>
  </si>
  <si>
    <t>2022091622018303104233</t>
  </si>
  <si>
    <t>德惠市年产200万吨MDF-55GCN材料新型复合肥建设项目</t>
  </si>
  <si>
    <t>长春市嘉丰生物科技有限公司</t>
  </si>
  <si>
    <t>91220183MABY4G0DX4</t>
  </si>
  <si>
    <t>年产200万吨MDF 55GCN材料新型复合肥，项目总占地00000平年方米，新建总建筑面积130000平方米，新购置设备219台/套，配套建设给排水、供暖、供电、消防、道路硬化、绿化等附属设施</t>
  </si>
  <si>
    <t>德惠市南德大路699号</t>
  </si>
  <si>
    <t>2209-220183-04-01-796079</t>
  </si>
  <si>
    <t>备案4</t>
  </si>
  <si>
    <t>2022091922018303104275</t>
  </si>
  <si>
    <t>国网吉林省电力有限公司德惠市供电公司15户自然人分布式光伏发电项目</t>
  </si>
  <si>
    <t>国网吉林省电力有限公司德惠市供电公司</t>
  </si>
  <si>
    <t>91220183MA149U5W71</t>
  </si>
  <si>
    <t>胡向忠8kW,林仁龙8kW,齐跃池8kW,王世范8kW,乔颖8kW,王亮8kW,林兴东25kW,李东玉13.08kW,王曼丽17.44kW,左树文8kW,刘玉申8kW,周培亮</t>
  </si>
  <si>
    <t>德惠市德惠路明珠广场877号</t>
  </si>
  <si>
    <t>2209-220183-04-01-445416</t>
  </si>
  <si>
    <t>备案5</t>
  </si>
  <si>
    <t>2022092222018303104394</t>
  </si>
  <si>
    <t>吉林省长河塑业科技有限公司废家电废汽车再生塑料颗粒改性加工项目</t>
  </si>
  <si>
    <t>吉林省长河塑业科技有限公司</t>
  </si>
  <si>
    <t>91220183MA84UD5303</t>
  </si>
  <si>
    <t>项目占地13000平米，其中生产车间4500平米，贮存仓库4000平米，新建静电分选设备一套， PP塑料生产线两条，PE塑料生产线两条，PVC塑料生产线-一条， ABS生产线一条及配套环保设施一 套，年生产塑料改性15000吨</t>
  </si>
  <si>
    <t>德惠市米沙子镇工业集中区经纬五路</t>
  </si>
  <si>
    <t>2209-220183-04-01-772381</t>
  </si>
  <si>
    <t>备案6</t>
  </si>
  <si>
    <t>2022092322018303104434</t>
  </si>
  <si>
    <t>长春云龙彩色压型钢板有限公司新建厂房及办公楼项目</t>
  </si>
  <si>
    <t>长春云龙彩色压型钢板有限公司</t>
  </si>
  <si>
    <t>91220183668740172U</t>
  </si>
  <si>
    <t>本项目占地面积2280平方米，总建筑面积2784平方米，3#厂房1764平方米，生产切割机设备，4#办公室楼1020平方米，用于办公。</t>
  </si>
  <si>
    <t>德惠市米沙子镇工业集中区园区内</t>
  </si>
  <si>
    <t>2209-220183-04-01-190759</t>
  </si>
  <si>
    <t>备案7</t>
  </si>
  <si>
    <t>2022092622018303104469</t>
  </si>
  <si>
    <t>德惠市祥顺石油企业管理有限公司扩建项目</t>
  </si>
  <si>
    <t>德惠市祥顺石油企业管理有限公司</t>
  </si>
  <si>
    <t>91220183MA171RQ18F</t>
  </si>
  <si>
    <t>总建筑面积为4802平方米。</t>
  </si>
  <si>
    <t>吉林省长春市德惠市东五道街景观小区1号楼3门市</t>
  </si>
  <si>
    <t>2209-220183-04-01-499523</t>
  </si>
  <si>
    <t>备案8</t>
  </si>
  <si>
    <t>2022092922018303104633</t>
  </si>
  <si>
    <t>鑫津泰再生资源项目</t>
  </si>
  <si>
    <t>吉林省鑫津泰再生资源有限公司</t>
  </si>
  <si>
    <t>91220183MABUW2C35G</t>
  </si>
  <si>
    <t>年拆解报废汽车5万辆，年产废旧钢铁10万吨，总建筑面积11176.76平方米，建设办公楼、厂房等</t>
  </si>
  <si>
    <t>德惠市米沙子镇工业集中区纬五路米沙子镇派出所西侧</t>
  </si>
  <si>
    <t>2209-220183-04-05-416522</t>
  </si>
  <si>
    <t>变更1</t>
  </si>
  <si>
    <t>2022091522018303104208</t>
  </si>
  <si>
    <t>吉林省名谷粮食有限公司改建项目</t>
  </si>
  <si>
    <t>项目新建建筑占地面积：12640㎡，建筑面积总计为10800㎡。</t>
  </si>
  <si>
    <t>变更</t>
  </si>
  <si>
    <t>2208-220183-04-01-856560</t>
  </si>
  <si>
    <t>变更2</t>
  </si>
  <si>
    <t>2022092722018303104513</t>
  </si>
  <si>
    <t>年产5000套木制门窗项目</t>
  </si>
  <si>
    <t>德惠市米沙子镇鼎森门窗加工厂</t>
  </si>
  <si>
    <t>92220183MA159QA823</t>
  </si>
  <si>
    <t>年产5000套木制门窗，总占地面积3000平方米，办公楼面积300平方米，生产车间面积1000平方米，库房面积800平方米，购置生产线2条。</t>
  </si>
  <si>
    <t>德惠市米沙子镇南王村九社</t>
  </si>
  <si>
    <t>2018-220183-20-03-100355</t>
  </si>
  <si>
    <t>变更3</t>
  </si>
  <si>
    <t>2022093022018303104664</t>
  </si>
  <si>
    <t>环保建材生产项目</t>
  </si>
  <si>
    <t>吉林省浩翔建筑材料有限公司</t>
  </si>
  <si>
    <t>91220183MA84X0B80U</t>
  </si>
  <si>
    <t>租赁厂房。购置储料罐，双轴无重力混合机，提升机，待混仓，小料仓，成晶仓，配料罐，沥青储罐，导热油炉，牵引机，覆膜装置等设备，年产5万立方米干粉砂浆、500万平方米环保型防水卷材和2500吨防水涂料.</t>
  </si>
  <si>
    <t>德惠市德农路中国石化加油站旁</t>
  </si>
  <si>
    <t>2207-220183-04-03-743821</t>
  </si>
  <si>
    <t>变更4</t>
  </si>
  <si>
    <t>2022093022018303104668</t>
  </si>
  <si>
    <t>德惠市站前街惠丰老年公寓</t>
  </si>
  <si>
    <t>92220183MA17513B4L</t>
  </si>
  <si>
    <t>建设规模： 本项目拟占地面积3370平方米， 新建老年公寓二层，建筑面积2645.89平方米 (1#老年公寓2063.48平方米，地下520.01平方米， 化粪 油62.40平方米) .建设内容设置30个老人房间，床位100张。</t>
  </si>
  <si>
    <t>德惠市站前街长青村二社</t>
  </si>
  <si>
    <t>2020-220183-82-03-000267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</si>
</sst>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8"/>
      <color indexed="8"/>
      <name val="宋体"/>
      <family val="0"/>
    </font>
    <font>
      <sz val="11"/>
      <color indexed="8"/>
      <name val="宋体"/>
      <family val="0"/>
    </font>
    <font>
      <b/>
      <sz val="18"/>
      <color indexed="8"/>
      <name val="宋体"/>
      <family val="0"/>
    </font>
    <font>
      <b/>
      <sz val="11"/>
      <name val="宋体"/>
      <family val="0"/>
    </font>
    <font>
      <sz val="12"/>
      <color indexed="8"/>
      <name val="新宋体"/>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theme="1"/>
      <name val="Calibri"/>
      <family val="0"/>
    </font>
    <font>
      <b/>
      <sz val="18"/>
      <color rgb="FF000000"/>
      <name val="宋体"/>
      <family val="0"/>
    </font>
    <font>
      <sz val="11"/>
      <color rgb="FF000000"/>
      <name val="宋体"/>
      <family val="0"/>
    </font>
    <font>
      <sz val="12"/>
      <color rgb="FF000000"/>
      <name val="新宋体"/>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28">
    <xf numFmtId="0" fontId="0" fillId="0" borderId="0" xfId="0" applyAlignment="1">
      <alignment vertical="center"/>
    </xf>
    <xf numFmtId="0" fontId="45" fillId="0" borderId="0" xfId="0" applyFont="1" applyFill="1" applyBorder="1" applyAlignment="1">
      <alignment vertical="center" wrapText="1"/>
    </xf>
    <xf numFmtId="0" fontId="0" fillId="0" borderId="9" xfId="0" applyFont="1" applyFill="1" applyBorder="1" applyAlignment="1">
      <alignment vertical="center" wrapText="1"/>
    </xf>
    <xf numFmtId="0" fontId="0" fillId="0" borderId="9" xfId="0" applyBorder="1" applyAlignment="1">
      <alignment vertical="center"/>
    </xf>
    <xf numFmtId="0" fontId="25" fillId="0" borderId="9" xfId="0" applyFont="1" applyFill="1" applyBorder="1"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vertical="center" wrapText="1"/>
    </xf>
    <xf numFmtId="0" fontId="46" fillId="0" borderId="0" xfId="0" applyFont="1" applyFill="1" applyAlignment="1">
      <alignment horizontal="center" vertical="center" wrapText="1"/>
    </xf>
    <xf numFmtId="0" fontId="45" fillId="0" borderId="0" xfId="0" applyFont="1" applyFill="1" applyAlignment="1">
      <alignment horizontal="center" vertical="center" wrapText="1"/>
    </xf>
    <xf numFmtId="0" fontId="5" fillId="33"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0" fillId="0" borderId="9" xfId="0" applyBorder="1" applyAlignment="1">
      <alignment horizontal="center" vertical="center" wrapText="1"/>
    </xf>
    <xf numFmtId="0" fontId="0" fillId="0" borderId="9" xfId="0" applyBorder="1" applyAlignment="1">
      <alignment horizontal="center" vertical="center" wrapText="1"/>
    </xf>
    <xf numFmtId="0" fontId="0" fillId="0" borderId="9" xfId="0" applyBorder="1" applyAlignment="1">
      <alignment vertical="center" wrapText="1"/>
    </xf>
    <xf numFmtId="0" fontId="0" fillId="0" borderId="9" xfId="0" applyBorder="1" applyAlignment="1">
      <alignment horizontal="center" vertical="center"/>
    </xf>
    <xf numFmtId="49" fontId="1" fillId="0" borderId="9" xfId="0" applyNumberFormat="1" applyFont="1" applyFill="1" applyBorder="1" applyAlignment="1">
      <alignment horizontal="center" vertical="center" wrapText="1"/>
    </xf>
    <xf numFmtId="0" fontId="25" fillId="0" borderId="9" xfId="0" applyFont="1" applyFill="1" applyBorder="1" applyAlignment="1">
      <alignment horizontal="center" vertical="center" wrapText="1"/>
    </xf>
    <xf numFmtId="0" fontId="25" fillId="0" borderId="9" xfId="0" applyFont="1" applyFill="1" applyBorder="1" applyAlignment="1">
      <alignment vertical="center" wrapText="1"/>
    </xf>
    <xf numFmtId="0" fontId="47" fillId="0" borderId="9" xfId="0" applyFont="1" applyFill="1" applyBorder="1" applyAlignment="1">
      <alignment vertical="center" wrapText="1"/>
    </xf>
    <xf numFmtId="0" fontId="48" fillId="0" borderId="9" xfId="0" applyFont="1" applyFill="1" applyBorder="1" applyAlignment="1">
      <alignment vertical="center" wrapText="1"/>
    </xf>
    <xf numFmtId="0" fontId="47" fillId="0" borderId="9" xfId="0" applyFont="1" applyFill="1" applyBorder="1" applyAlignment="1">
      <alignment horizontal="center" vertical="center" wrapText="1"/>
    </xf>
    <xf numFmtId="0" fontId="25" fillId="0" borderId="9" xfId="0" applyFont="1" applyFill="1" applyBorder="1" applyAlignment="1">
      <alignment horizontal="center" vertical="center"/>
    </xf>
    <xf numFmtId="0" fontId="47" fillId="0" borderId="0" xfId="0" applyFont="1" applyFill="1" applyBorder="1" applyAlignment="1">
      <alignment vertical="center" wrapText="1"/>
    </xf>
    <xf numFmtId="0" fontId="5" fillId="0" borderId="9" xfId="0" applyNumberFormat="1" applyFont="1" applyFill="1" applyBorder="1" applyAlignment="1">
      <alignment horizontal="center" vertical="center" wrapText="1"/>
    </xf>
    <xf numFmtId="0" fontId="25" fillId="0" borderId="9" xfId="0" applyFont="1" applyFill="1" applyBorder="1" applyAlignment="1" quotePrefix="1">
      <alignment vertical="center" wrapText="1"/>
    </xf>
    <xf numFmtId="0" fontId="47" fillId="0" borderId="9" xfId="0" applyFont="1" applyFill="1" applyBorder="1" applyAlignment="1" quotePrefix="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2"/>
  <sheetViews>
    <sheetView tabSelected="1" zoomScaleSheetLayoutView="100" workbookViewId="0" topLeftCell="A18">
      <selection activeCell="J21" sqref="J21:J32"/>
    </sheetView>
  </sheetViews>
  <sheetFormatPr defaultColWidth="9.00390625" defaultRowHeight="14.25"/>
  <cols>
    <col min="1" max="1" width="3.875" style="5" customWidth="1"/>
    <col min="2" max="2" width="15.75390625" style="6" customWidth="1"/>
    <col min="3" max="3" width="18.625" style="7" customWidth="1"/>
    <col min="4" max="4" width="16.625" style="7" customWidth="1"/>
    <col min="5" max="5" width="11.00390625" style="5" customWidth="1"/>
    <col min="6" max="6" width="9.75390625" style="6" customWidth="1"/>
    <col min="7" max="7" width="31.625" style="7" customWidth="1"/>
    <col min="8" max="8" width="6.125" style="5" customWidth="1"/>
    <col min="9" max="9" width="19.75390625" style="5" customWidth="1"/>
    <col min="10" max="10" width="6.50390625" style="5" customWidth="1"/>
    <col min="11" max="11" width="15.25390625" style="5" customWidth="1"/>
  </cols>
  <sheetData>
    <row r="1" spans="1:12" s="1" customFormat="1" ht="45.75" customHeight="1">
      <c r="A1" s="8" t="s">
        <v>0</v>
      </c>
      <c r="B1" s="9"/>
      <c r="C1" s="9"/>
      <c r="D1" s="9"/>
      <c r="E1" s="9"/>
      <c r="F1" s="9"/>
      <c r="G1" s="9"/>
      <c r="H1" s="9"/>
      <c r="I1" s="9"/>
      <c r="J1" s="9"/>
      <c r="K1" s="9"/>
      <c r="L1" s="9"/>
    </row>
    <row r="2" spans="1:12" s="2" customFormat="1" ht="39.75" customHeight="1">
      <c r="A2" s="10" t="s">
        <v>1</v>
      </c>
      <c r="B2" s="11" t="s">
        <v>2</v>
      </c>
      <c r="C2" s="12" t="s">
        <v>3</v>
      </c>
      <c r="D2" s="12" t="s">
        <v>4</v>
      </c>
      <c r="E2" s="12" t="s">
        <v>5</v>
      </c>
      <c r="F2" s="12" t="s">
        <v>6</v>
      </c>
      <c r="G2" s="12" t="s">
        <v>7</v>
      </c>
      <c r="H2" s="12" t="s">
        <v>8</v>
      </c>
      <c r="I2" s="12" t="s">
        <v>9</v>
      </c>
      <c r="J2" s="25" t="s">
        <v>10</v>
      </c>
      <c r="K2" s="25" t="s">
        <v>11</v>
      </c>
      <c r="L2" s="12" t="s">
        <v>12</v>
      </c>
    </row>
    <row r="3" spans="1:11" s="3" customFormat="1" ht="42.75">
      <c r="A3" s="13">
        <v>1</v>
      </c>
      <c r="B3" s="14" t="s">
        <v>13</v>
      </c>
      <c r="C3" s="15" t="s">
        <v>14</v>
      </c>
      <c r="D3" s="15" t="s">
        <v>15</v>
      </c>
      <c r="E3" s="13" t="s">
        <v>16</v>
      </c>
      <c r="F3" s="16">
        <v>14311.15</v>
      </c>
      <c r="G3" s="15" t="s">
        <v>17</v>
      </c>
      <c r="H3" s="13" t="s">
        <v>18</v>
      </c>
      <c r="I3" s="13" t="s">
        <v>19</v>
      </c>
      <c r="J3" s="13" t="s">
        <v>20</v>
      </c>
      <c r="K3" s="13" t="s">
        <v>21</v>
      </c>
    </row>
    <row r="4" spans="1:11" s="3" customFormat="1" ht="128.25">
      <c r="A4" s="13">
        <v>2</v>
      </c>
      <c r="B4" s="14" t="s">
        <v>22</v>
      </c>
      <c r="C4" s="15" t="s">
        <v>23</v>
      </c>
      <c r="D4" s="15" t="s">
        <v>24</v>
      </c>
      <c r="E4" s="13" t="s">
        <v>25</v>
      </c>
      <c r="F4" s="16">
        <v>45185.05</v>
      </c>
      <c r="G4" s="15" t="s">
        <v>26</v>
      </c>
      <c r="H4" s="13" t="s">
        <v>18</v>
      </c>
      <c r="I4" s="13" t="s">
        <v>19</v>
      </c>
      <c r="J4" s="13" t="s">
        <v>20</v>
      </c>
      <c r="K4" s="13" t="s">
        <v>27</v>
      </c>
    </row>
    <row r="5" spans="1:11" s="3" customFormat="1" ht="228">
      <c r="A5" s="13">
        <v>3</v>
      </c>
      <c r="B5" s="14" t="s">
        <v>28</v>
      </c>
      <c r="C5" s="15" t="s">
        <v>29</v>
      </c>
      <c r="D5" s="15" t="s">
        <v>24</v>
      </c>
      <c r="E5" s="13" t="s">
        <v>25</v>
      </c>
      <c r="F5" s="16">
        <v>41910</v>
      </c>
      <c r="G5" s="15" t="s">
        <v>30</v>
      </c>
      <c r="H5" s="13" t="s">
        <v>18</v>
      </c>
      <c r="I5" s="13" t="s">
        <v>19</v>
      </c>
      <c r="J5" s="13" t="s">
        <v>20</v>
      </c>
      <c r="K5" s="13" t="s">
        <v>31</v>
      </c>
    </row>
    <row r="6" spans="1:11" s="3" customFormat="1" ht="171">
      <c r="A6" s="13">
        <v>4</v>
      </c>
      <c r="B6" s="14" t="s">
        <v>32</v>
      </c>
      <c r="C6" s="15" t="s">
        <v>33</v>
      </c>
      <c r="D6" s="15" t="s">
        <v>34</v>
      </c>
      <c r="E6" s="13" t="s">
        <v>35</v>
      </c>
      <c r="F6" s="16">
        <v>2612</v>
      </c>
      <c r="G6" s="15" t="s">
        <v>36</v>
      </c>
      <c r="H6" s="13" t="s">
        <v>37</v>
      </c>
      <c r="I6" s="13" t="s">
        <v>38</v>
      </c>
      <c r="J6" s="13" t="s">
        <v>20</v>
      </c>
      <c r="K6" s="13" t="s">
        <v>39</v>
      </c>
    </row>
    <row r="7" spans="1:11" s="3" customFormat="1" ht="128.25">
      <c r="A7" s="13">
        <v>5</v>
      </c>
      <c r="B7" s="14" t="s">
        <v>40</v>
      </c>
      <c r="C7" s="15" t="s">
        <v>41</v>
      </c>
      <c r="D7" s="15" t="s">
        <v>42</v>
      </c>
      <c r="E7" s="13" t="s">
        <v>43</v>
      </c>
      <c r="F7" s="16">
        <v>29969.1</v>
      </c>
      <c r="G7" s="15" t="s">
        <v>44</v>
      </c>
      <c r="H7" s="13" t="s">
        <v>45</v>
      </c>
      <c r="I7" s="13" t="s">
        <v>46</v>
      </c>
      <c r="J7" s="13" t="s">
        <v>20</v>
      </c>
      <c r="K7" s="13" t="s">
        <v>47</v>
      </c>
    </row>
    <row r="8" spans="1:11" s="3" customFormat="1" ht="128.25">
      <c r="A8" s="13">
        <v>6</v>
      </c>
      <c r="B8" s="14" t="s">
        <v>48</v>
      </c>
      <c r="C8" s="15" t="s">
        <v>49</v>
      </c>
      <c r="D8" s="15" t="s">
        <v>42</v>
      </c>
      <c r="E8" s="13" t="s">
        <v>43</v>
      </c>
      <c r="F8" s="16">
        <v>3205.18</v>
      </c>
      <c r="G8" s="15" t="s">
        <v>50</v>
      </c>
      <c r="H8" s="13" t="s">
        <v>45</v>
      </c>
      <c r="I8" s="13" t="s">
        <v>51</v>
      </c>
      <c r="J8" s="13" t="s">
        <v>20</v>
      </c>
      <c r="K8" s="13" t="s">
        <v>52</v>
      </c>
    </row>
    <row r="9" spans="1:11" s="3" customFormat="1" ht="142.5">
      <c r="A9" s="13">
        <v>7</v>
      </c>
      <c r="B9" s="14" t="s">
        <v>53</v>
      </c>
      <c r="C9" s="15" t="s">
        <v>54</v>
      </c>
      <c r="D9" s="15" t="s">
        <v>55</v>
      </c>
      <c r="E9" s="17" t="s">
        <v>56</v>
      </c>
      <c r="F9" s="16">
        <v>767.76</v>
      </c>
      <c r="G9" s="15" t="s">
        <v>57</v>
      </c>
      <c r="H9" s="13" t="s">
        <v>18</v>
      </c>
      <c r="I9" s="13" t="s">
        <v>58</v>
      </c>
      <c r="J9" s="13" t="s">
        <v>20</v>
      </c>
      <c r="K9" s="13" t="s">
        <v>59</v>
      </c>
    </row>
    <row r="10" spans="1:11" s="3" customFormat="1" ht="128.25">
      <c r="A10" s="13">
        <v>8</v>
      </c>
      <c r="B10" s="14" t="s">
        <v>60</v>
      </c>
      <c r="C10" s="15" t="s">
        <v>61</v>
      </c>
      <c r="D10" s="15" t="s">
        <v>42</v>
      </c>
      <c r="E10" s="13" t="s">
        <v>43</v>
      </c>
      <c r="F10" s="16">
        <v>110609.94</v>
      </c>
      <c r="G10" s="15" t="s">
        <v>62</v>
      </c>
      <c r="H10" s="13" t="s">
        <v>63</v>
      </c>
      <c r="I10" s="13" t="s">
        <v>64</v>
      </c>
      <c r="J10" s="13" t="s">
        <v>20</v>
      </c>
      <c r="K10" s="13" t="s">
        <v>65</v>
      </c>
    </row>
    <row r="11" spans="1:11" s="3" customFormat="1" ht="99.75">
      <c r="A11" s="13">
        <v>9</v>
      </c>
      <c r="B11" s="14" t="s">
        <v>66</v>
      </c>
      <c r="C11" s="15" t="s">
        <v>67</v>
      </c>
      <c r="D11" s="15" t="s">
        <v>42</v>
      </c>
      <c r="E11" s="13" t="s">
        <v>43</v>
      </c>
      <c r="F11" s="16">
        <v>106539.63</v>
      </c>
      <c r="G11" s="15" t="s">
        <v>68</v>
      </c>
      <c r="H11" s="13" t="s">
        <v>63</v>
      </c>
      <c r="I11" s="13" t="s">
        <v>69</v>
      </c>
      <c r="J11" s="13" t="s">
        <v>20</v>
      </c>
      <c r="K11" s="13" t="s">
        <v>70</v>
      </c>
    </row>
    <row r="12" spans="1:11" s="3" customFormat="1" ht="156.75">
      <c r="A12" s="13">
        <v>10</v>
      </c>
      <c r="B12" s="14" t="s">
        <v>71</v>
      </c>
      <c r="C12" s="15" t="s">
        <v>72</v>
      </c>
      <c r="D12" s="15" t="s">
        <v>73</v>
      </c>
      <c r="E12" s="13" t="s">
        <v>74</v>
      </c>
      <c r="F12" s="16">
        <v>19482.76</v>
      </c>
      <c r="G12" s="15" t="s">
        <v>75</v>
      </c>
      <c r="H12" s="13" t="s">
        <v>63</v>
      </c>
      <c r="I12" s="13" t="s">
        <v>76</v>
      </c>
      <c r="J12" s="13" t="s">
        <v>20</v>
      </c>
      <c r="K12" s="13" t="s">
        <v>77</v>
      </c>
    </row>
    <row r="13" spans="1:11" s="3" customFormat="1" ht="213.75">
      <c r="A13" s="13">
        <v>11</v>
      </c>
      <c r="B13" s="14" t="s">
        <v>78</v>
      </c>
      <c r="C13" s="15" t="s">
        <v>79</v>
      </c>
      <c r="D13" s="15" t="s">
        <v>80</v>
      </c>
      <c r="E13" s="13" t="s">
        <v>81</v>
      </c>
      <c r="F13" s="16">
        <v>266.21</v>
      </c>
      <c r="G13" s="15" t="s">
        <v>82</v>
      </c>
      <c r="H13" s="13" t="s">
        <v>18</v>
      </c>
      <c r="I13" s="13" t="s">
        <v>83</v>
      </c>
      <c r="J13" s="13" t="s">
        <v>20</v>
      </c>
      <c r="K13" s="13" t="s">
        <v>84</v>
      </c>
    </row>
    <row r="14" spans="1:11" s="3" customFormat="1" ht="128.25">
      <c r="A14" s="13">
        <v>12</v>
      </c>
      <c r="B14" s="14" t="s">
        <v>85</v>
      </c>
      <c r="C14" s="15" t="s">
        <v>61</v>
      </c>
      <c r="D14" s="15" t="s">
        <v>42</v>
      </c>
      <c r="E14" s="13" t="s">
        <v>43</v>
      </c>
      <c r="F14" s="16">
        <v>110609.94</v>
      </c>
      <c r="G14" s="15" t="s">
        <v>86</v>
      </c>
      <c r="H14" s="13" t="s">
        <v>18</v>
      </c>
      <c r="I14" s="13" t="s">
        <v>87</v>
      </c>
      <c r="J14" s="13" t="s">
        <v>20</v>
      </c>
      <c r="K14" s="13" t="s">
        <v>65</v>
      </c>
    </row>
    <row r="15" spans="1:11" s="3" customFormat="1" ht="99.75">
      <c r="A15" s="13">
        <v>13</v>
      </c>
      <c r="B15" s="14" t="s">
        <v>88</v>
      </c>
      <c r="C15" s="15" t="s">
        <v>67</v>
      </c>
      <c r="D15" s="15" t="s">
        <v>42</v>
      </c>
      <c r="E15" s="13" t="s">
        <v>43</v>
      </c>
      <c r="F15" s="16">
        <v>106539.63</v>
      </c>
      <c r="G15" s="15" t="s">
        <v>68</v>
      </c>
      <c r="H15" s="13" t="s">
        <v>18</v>
      </c>
      <c r="I15" s="13" t="s">
        <v>89</v>
      </c>
      <c r="J15" s="13" t="s">
        <v>20</v>
      </c>
      <c r="K15" s="13" t="s">
        <v>70</v>
      </c>
    </row>
    <row r="16" spans="1:11" s="3" customFormat="1" ht="213.75">
      <c r="A16" s="13">
        <v>14</v>
      </c>
      <c r="B16" s="14" t="s">
        <v>90</v>
      </c>
      <c r="C16" s="15" t="s">
        <v>54</v>
      </c>
      <c r="D16" s="15" t="s">
        <v>55</v>
      </c>
      <c r="E16" s="17" t="s">
        <v>56</v>
      </c>
      <c r="F16" s="16">
        <v>767.35</v>
      </c>
      <c r="G16" s="15" t="s">
        <v>91</v>
      </c>
      <c r="H16" s="13" t="s">
        <v>45</v>
      </c>
      <c r="I16" s="13" t="s">
        <v>92</v>
      </c>
      <c r="J16" s="13" t="s">
        <v>20</v>
      </c>
      <c r="K16" s="13" t="s">
        <v>59</v>
      </c>
    </row>
    <row r="17" spans="1:11" s="3" customFormat="1" ht="213.75">
      <c r="A17" s="13">
        <v>15</v>
      </c>
      <c r="B17" s="14" t="s">
        <v>93</v>
      </c>
      <c r="C17" s="15" t="s">
        <v>94</v>
      </c>
      <c r="D17" s="15" t="s">
        <v>95</v>
      </c>
      <c r="E17" s="13" t="s">
        <v>96</v>
      </c>
      <c r="F17" s="16">
        <v>6684.77</v>
      </c>
      <c r="G17" s="15" t="s">
        <v>97</v>
      </c>
      <c r="H17" s="13" t="s">
        <v>18</v>
      </c>
      <c r="I17" s="13" t="s">
        <v>98</v>
      </c>
      <c r="J17" s="13" t="s">
        <v>20</v>
      </c>
      <c r="K17" s="13" t="s">
        <v>99</v>
      </c>
    </row>
    <row r="18" spans="1:11" s="3" customFormat="1" ht="256.5">
      <c r="A18" s="13">
        <v>16</v>
      </c>
      <c r="B18" s="14" t="s">
        <v>100</v>
      </c>
      <c r="C18" s="15" t="s">
        <v>101</v>
      </c>
      <c r="D18" s="15" t="s">
        <v>102</v>
      </c>
      <c r="E18" s="13" t="s">
        <v>43</v>
      </c>
      <c r="F18" s="16">
        <v>22402.53</v>
      </c>
      <c r="G18" s="15" t="s">
        <v>103</v>
      </c>
      <c r="H18" s="13" t="s">
        <v>63</v>
      </c>
      <c r="I18" s="13" t="s">
        <v>104</v>
      </c>
      <c r="J18" s="13" t="s">
        <v>20</v>
      </c>
      <c r="K18" s="13" t="s">
        <v>105</v>
      </c>
    </row>
    <row r="19" spans="1:11" s="3" customFormat="1" ht="242.25">
      <c r="A19" s="13">
        <v>17</v>
      </c>
      <c r="B19" s="14" t="s">
        <v>106</v>
      </c>
      <c r="C19" s="15" t="s">
        <v>29</v>
      </c>
      <c r="D19" s="15" t="s">
        <v>24</v>
      </c>
      <c r="E19" s="13" t="s">
        <v>25</v>
      </c>
      <c r="F19" s="16">
        <v>41898.08</v>
      </c>
      <c r="G19" s="15" t="s">
        <v>107</v>
      </c>
      <c r="H19" s="13" t="s">
        <v>45</v>
      </c>
      <c r="I19" s="13" t="s">
        <v>98</v>
      </c>
      <c r="J19" s="13" t="s">
        <v>20</v>
      </c>
      <c r="K19" s="13" t="s">
        <v>31</v>
      </c>
    </row>
    <row r="20" spans="1:11" s="3" customFormat="1" ht="288" customHeight="1">
      <c r="A20" s="13">
        <v>18</v>
      </c>
      <c r="B20" s="14" t="s">
        <v>108</v>
      </c>
      <c r="C20" s="15" t="s">
        <v>101</v>
      </c>
      <c r="D20" s="15" t="s">
        <v>102</v>
      </c>
      <c r="E20" s="13" t="s">
        <v>43</v>
      </c>
      <c r="F20" s="16">
        <v>22402.53</v>
      </c>
      <c r="G20" s="15" t="s">
        <v>109</v>
      </c>
      <c r="H20" s="13" t="s">
        <v>18</v>
      </c>
      <c r="I20" s="13" t="s">
        <v>110</v>
      </c>
      <c r="J20" s="13" t="s">
        <v>20</v>
      </c>
      <c r="K20" s="13" t="s">
        <v>111</v>
      </c>
    </row>
    <row r="21" spans="1:12" s="4" customFormat="1" ht="54.75" customHeight="1">
      <c r="A21" s="18" t="s">
        <v>112</v>
      </c>
      <c r="B21" s="26" t="s">
        <v>113</v>
      </c>
      <c r="C21" s="20" t="s">
        <v>114</v>
      </c>
      <c r="D21" s="21" t="s">
        <v>115</v>
      </c>
      <c r="E21" s="22" t="s">
        <v>116</v>
      </c>
      <c r="F21" s="23">
        <v>50</v>
      </c>
      <c r="G21" s="19" t="s">
        <v>117</v>
      </c>
      <c r="H21" s="18" t="s">
        <v>118</v>
      </c>
      <c r="I21" s="18" t="s">
        <v>119</v>
      </c>
      <c r="J21" s="19" t="s">
        <v>120</v>
      </c>
      <c r="K21" s="18" t="s">
        <v>121</v>
      </c>
      <c r="L21" s="23"/>
    </row>
    <row r="22" spans="1:12" s="4" customFormat="1" ht="84" customHeight="1">
      <c r="A22" s="18" t="s">
        <v>122</v>
      </c>
      <c r="B22" s="26" t="s">
        <v>123</v>
      </c>
      <c r="C22" s="19" t="s">
        <v>124</v>
      </c>
      <c r="D22" s="19" t="s">
        <v>125</v>
      </c>
      <c r="E22" s="18" t="s">
        <v>126</v>
      </c>
      <c r="F22" s="23">
        <v>4242</v>
      </c>
      <c r="G22" s="19" t="s">
        <v>127</v>
      </c>
      <c r="H22" s="18" t="s">
        <v>118</v>
      </c>
      <c r="I22" s="18" t="s">
        <v>128</v>
      </c>
      <c r="J22" s="19" t="s">
        <v>120</v>
      </c>
      <c r="K22" s="18" t="s">
        <v>129</v>
      </c>
      <c r="L22" s="23"/>
    </row>
    <row r="23" spans="1:12" s="4" customFormat="1" ht="42.75" customHeight="1">
      <c r="A23" s="18" t="s">
        <v>130</v>
      </c>
      <c r="B23" s="26" t="s">
        <v>131</v>
      </c>
      <c r="C23" s="24" t="s">
        <v>132</v>
      </c>
      <c r="D23" s="24" t="s">
        <v>133</v>
      </c>
      <c r="E23" s="18" t="s">
        <v>134</v>
      </c>
      <c r="F23" s="23">
        <v>198500</v>
      </c>
      <c r="G23" s="19" t="s">
        <v>135</v>
      </c>
      <c r="H23" s="18" t="s">
        <v>118</v>
      </c>
      <c r="I23" s="18" t="s">
        <v>136</v>
      </c>
      <c r="J23" s="19" t="s">
        <v>120</v>
      </c>
      <c r="K23" s="18" t="s">
        <v>137</v>
      </c>
      <c r="L23" s="23"/>
    </row>
    <row r="24" spans="1:12" s="4" customFormat="1" ht="48" customHeight="1">
      <c r="A24" s="18" t="s">
        <v>138</v>
      </c>
      <c r="B24" s="26" t="s">
        <v>139</v>
      </c>
      <c r="C24" s="19" t="s">
        <v>140</v>
      </c>
      <c r="D24" s="19" t="s">
        <v>141</v>
      </c>
      <c r="E24" s="18" t="s">
        <v>142</v>
      </c>
      <c r="F24" s="23">
        <v>54</v>
      </c>
      <c r="G24" s="19" t="s">
        <v>143</v>
      </c>
      <c r="H24" s="18" t="s">
        <v>118</v>
      </c>
      <c r="I24" s="18" t="s">
        <v>144</v>
      </c>
      <c r="J24" s="19" t="s">
        <v>120</v>
      </c>
      <c r="K24" s="18" t="s">
        <v>145</v>
      </c>
      <c r="L24" s="23"/>
    </row>
    <row r="25" spans="1:12" s="4" customFormat="1" ht="91.5" customHeight="1">
      <c r="A25" s="18" t="s">
        <v>146</v>
      </c>
      <c r="B25" s="26" t="s">
        <v>147</v>
      </c>
      <c r="C25" s="19" t="s">
        <v>148</v>
      </c>
      <c r="D25" s="19" t="s">
        <v>149</v>
      </c>
      <c r="E25" s="18" t="s">
        <v>150</v>
      </c>
      <c r="F25" s="23">
        <v>3000</v>
      </c>
      <c r="G25" s="19" t="s">
        <v>151</v>
      </c>
      <c r="H25" s="18" t="s">
        <v>118</v>
      </c>
      <c r="I25" s="18" t="s">
        <v>152</v>
      </c>
      <c r="J25" s="19" t="s">
        <v>120</v>
      </c>
      <c r="K25" s="18" t="s">
        <v>153</v>
      </c>
      <c r="L25" s="23"/>
    </row>
    <row r="26" spans="1:12" s="4" customFormat="1" ht="54">
      <c r="A26" s="18" t="s">
        <v>154</v>
      </c>
      <c r="B26" s="27" t="s">
        <v>155</v>
      </c>
      <c r="C26" s="19" t="s">
        <v>156</v>
      </c>
      <c r="D26" s="19" t="s">
        <v>157</v>
      </c>
      <c r="E26" s="18" t="s">
        <v>158</v>
      </c>
      <c r="F26" s="23">
        <v>310</v>
      </c>
      <c r="G26" s="19" t="s">
        <v>159</v>
      </c>
      <c r="H26" s="18" t="s">
        <v>118</v>
      </c>
      <c r="I26" s="18" t="s">
        <v>160</v>
      </c>
      <c r="J26" s="19" t="s">
        <v>120</v>
      </c>
      <c r="K26" s="18" t="s">
        <v>161</v>
      </c>
      <c r="L26" s="23"/>
    </row>
    <row r="27" spans="1:12" s="4" customFormat="1" ht="40.5" customHeight="1">
      <c r="A27" s="18" t="s">
        <v>162</v>
      </c>
      <c r="B27" s="27" t="s">
        <v>163</v>
      </c>
      <c r="C27" s="19" t="s">
        <v>164</v>
      </c>
      <c r="D27" s="19" t="s">
        <v>165</v>
      </c>
      <c r="E27" s="18" t="s">
        <v>166</v>
      </c>
      <c r="F27" s="23">
        <v>1800</v>
      </c>
      <c r="G27" s="19" t="s">
        <v>167</v>
      </c>
      <c r="H27" s="18" t="s">
        <v>118</v>
      </c>
      <c r="I27" s="18" t="s">
        <v>168</v>
      </c>
      <c r="J27" s="19" t="s">
        <v>120</v>
      </c>
      <c r="K27" s="18" t="s">
        <v>169</v>
      </c>
      <c r="L27" s="23"/>
    </row>
    <row r="28" spans="1:12" s="4" customFormat="1" ht="43.5" customHeight="1">
      <c r="A28" s="18" t="s">
        <v>170</v>
      </c>
      <c r="B28" s="26" t="s">
        <v>171</v>
      </c>
      <c r="C28" s="19" t="s">
        <v>172</v>
      </c>
      <c r="D28" s="19" t="s">
        <v>173</v>
      </c>
      <c r="E28" s="18" t="s">
        <v>174</v>
      </c>
      <c r="F28" s="23">
        <v>2500</v>
      </c>
      <c r="G28" s="19" t="s">
        <v>175</v>
      </c>
      <c r="H28" s="18" t="s">
        <v>118</v>
      </c>
      <c r="I28" s="18" t="s">
        <v>176</v>
      </c>
      <c r="J28" s="19" t="s">
        <v>120</v>
      </c>
      <c r="K28" s="18" t="s">
        <v>177</v>
      </c>
      <c r="L28" s="23"/>
    </row>
    <row r="29" spans="1:12" s="4" customFormat="1" ht="45" customHeight="1">
      <c r="A29" s="18" t="s">
        <v>178</v>
      </c>
      <c r="B29" s="26" t="s">
        <v>179</v>
      </c>
      <c r="C29" s="20" t="s">
        <v>180</v>
      </c>
      <c r="D29" s="19" t="s">
        <v>125</v>
      </c>
      <c r="E29" s="22" t="s">
        <v>126</v>
      </c>
      <c r="F29" s="23">
        <v>3500</v>
      </c>
      <c r="G29" s="19" t="s">
        <v>181</v>
      </c>
      <c r="H29" s="18" t="s">
        <v>182</v>
      </c>
      <c r="I29" s="18" t="s">
        <v>128</v>
      </c>
      <c r="J29" s="19" t="s">
        <v>120</v>
      </c>
      <c r="K29" s="18" t="s">
        <v>183</v>
      </c>
      <c r="L29" s="23"/>
    </row>
    <row r="30" spans="1:12" s="4" customFormat="1" ht="54">
      <c r="A30" s="18" t="s">
        <v>184</v>
      </c>
      <c r="B30" s="26" t="s">
        <v>185</v>
      </c>
      <c r="C30" s="19" t="s">
        <v>186</v>
      </c>
      <c r="D30" s="19" t="s">
        <v>187</v>
      </c>
      <c r="E30" s="18" t="s">
        <v>188</v>
      </c>
      <c r="F30" s="23">
        <v>700</v>
      </c>
      <c r="G30" s="19" t="s">
        <v>189</v>
      </c>
      <c r="H30" s="18" t="s">
        <v>182</v>
      </c>
      <c r="I30" s="18" t="s">
        <v>190</v>
      </c>
      <c r="J30" s="19" t="s">
        <v>120</v>
      </c>
      <c r="K30" s="18" t="s">
        <v>191</v>
      </c>
      <c r="L30" s="23"/>
    </row>
    <row r="31" spans="1:12" s="4" customFormat="1" ht="57.75" customHeight="1">
      <c r="A31" s="18" t="s">
        <v>192</v>
      </c>
      <c r="B31" s="26" t="s">
        <v>193</v>
      </c>
      <c r="C31" s="19" t="s">
        <v>194</v>
      </c>
      <c r="D31" s="19" t="s">
        <v>195</v>
      </c>
      <c r="E31" s="18" t="s">
        <v>196</v>
      </c>
      <c r="F31" s="23">
        <v>1000</v>
      </c>
      <c r="G31" s="19" t="s">
        <v>197</v>
      </c>
      <c r="H31" s="18" t="s">
        <v>182</v>
      </c>
      <c r="I31" s="18" t="s">
        <v>198</v>
      </c>
      <c r="J31" s="19" t="s">
        <v>120</v>
      </c>
      <c r="K31" s="18" t="s">
        <v>199</v>
      </c>
      <c r="L31" s="23"/>
    </row>
    <row r="32" spans="1:12" s="4" customFormat="1" ht="46.5" customHeight="1">
      <c r="A32" s="18" t="s">
        <v>200</v>
      </c>
      <c r="B32" s="26" t="s">
        <v>201</v>
      </c>
      <c r="C32" s="19" t="s">
        <v>202</v>
      </c>
      <c r="D32" s="19" t="s">
        <v>202</v>
      </c>
      <c r="E32" s="18" t="s">
        <v>203</v>
      </c>
      <c r="F32" s="23">
        <v>450</v>
      </c>
      <c r="G32" s="19" t="s">
        <v>204</v>
      </c>
      <c r="H32" s="18" t="s">
        <v>182</v>
      </c>
      <c r="I32" s="18" t="s">
        <v>205</v>
      </c>
      <c r="J32" s="19" t="s">
        <v>120</v>
      </c>
      <c r="K32" s="18" t="s">
        <v>206</v>
      </c>
      <c r="L32" s="23"/>
    </row>
  </sheetData>
  <sheetProtection/>
  <mergeCells count="1">
    <mergeCell ref="A1:L1"/>
  </mergeCells>
  <dataValidations count="2">
    <dataValidation allowBlank="1" showInputMessage="1" showErrorMessage="1" sqref="A2:E2 F2:G2 I2 K2 L2:IV2 E9 E16"/>
    <dataValidation type="list" allowBlank="1" showInputMessage="1" showErrorMessage="1" sqref="H28 J28 H1:H2 H21:H27 H29:H32 J1:J2 J21:J27 J29:J32">
      <formula1>#REF!</formula1>
    </dataValidation>
  </dataValidations>
  <printOptions/>
  <pageMargins left="0.75" right="0.75" top="1" bottom="1" header="0.5118055555555555" footer="0.5118055555555555"/>
  <pageSetup orientation="landscape" paperSize="8"/>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叶天思</cp:lastModifiedBy>
  <dcterms:created xsi:type="dcterms:W3CDTF">2016-12-02T08:54:00Z</dcterms:created>
  <dcterms:modified xsi:type="dcterms:W3CDTF">2022-10-21T01:31:57Z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95B367AD9FA6422D8996AA2E32C1C37D</vt:lpwstr>
  </property>
</Properties>
</file>